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<sst xmlns="http://schemas.openxmlformats.org/spreadsheetml/2006/main" count="433" uniqueCount="90">
  <si>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</si>
  <si>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</si>
  <si>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</si>
  <si>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</si>
  <si>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</si>
  <si>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</si>
  <si>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</si>
  <si>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</si>
  <si>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</si>
  <si>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</si>
  <si>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</si>
  <si>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</si>
  <si>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</si>
  <si>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</si>
  <si>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</si>
  <si>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</si>
  <si>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</si>
  <si>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</si>
  <si>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</si>
  <si>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</si>
  <si>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</si>
  <si>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</si>
  <si>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</si>
  <si>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</si>
  <si>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</si>
  <si>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</si>
  <si>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</si>
  <si>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</si>
  <si>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</si>
  <si>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</si>
  <si>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</si>
  <si>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</si>
  <si>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</si>
  <si>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</si>
  <si>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</si>
  <si>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</si>
  <si>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</si>
  <si>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</si>
  <si>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</si>
  <si>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</si>
  <si>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</si>
  <si>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</si>
  <si>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</si>
  <si>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</si>
  <si>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</si>
  <si>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</si>
  <si>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</si>
  <si>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</si>
  <si>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</si>
  <si>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</si>
  <si>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</si>
  <si>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</si>
  <si>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</si>
  <si>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</si>
  <si>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</si>
  <si>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</si>
  <si>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</si>
  <si>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</si>
  <si>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</si>
  <si>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</si>
  <si>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</si>
  <si>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</si>
  <si>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</si>
  <si>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</si>
  <si>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</si>
  <si>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</si>
  <si>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</si>
  <si>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</si>
  <si>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</si>
  <si>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</si>
  <si>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</si>
  <si>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</si>
  <si>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</si>
  <si>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</si>
  <si>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   MUNICIPALIDAD   DE   SAN   FRANCISCO,    PETEN</t>
  </si>
  <si>
    <t xml:space="preserve">   08   DE   ENERO   DE   2018</t>
  </si>
  <si>
    <t>01</t>
  </si>
  <si>
    <t>00</t>
  </si>
  <si>
    <t>000</t>
  </si>
  <si>
    <t>007</t>
  </si>
  <si>
    <t>1706</t>
  </si>
  <si>
    <t>Municipalidad de San Francisco, Petén</t>
  </si>
  <si>
    <t>8</t>
  </si>
  <si>
    <t>1</t>
  </si>
  <si>
    <t>2</t>
  </si>
  <si>
    <t>345400.00</t>
  </si>
  <si>
    <t>Sin meta programada</t>
  </si>
  <si>
    <t>012</t>
  </si>
  <si>
    <t>27000.00</t>
  </si>
  <si>
    <t>Se atendió satisfactoriamente al número de personas declaradas en el presente informe.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</si>
</sst>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_([$Q-100A]* #,##0.00_);_([$Q-100A]* \(#,##0.00\);_([$Q-100A]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5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44" fontId="5" fillId="33" borderId="16" xfId="48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72" fontId="5" fillId="33" borderId="38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SheetLayoutView="100" zoomScalePageLayoutView="0" workbookViewId="0" topLeftCell="A1">
      <selection activeCell="A48" sqref="A48:R48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30" t="s">
        <v>74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30" t="s">
        <v>75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40" t="s">
        <v>69</v>
      </c>
      <c r="J10" s="141"/>
      <c r="K10" s="142"/>
      <c r="L10" s="134" t="s">
        <v>63</v>
      </c>
      <c r="M10" s="135"/>
      <c r="N10" s="136"/>
      <c r="O10" s="134" t="s">
        <v>64</v>
      </c>
      <c r="P10" s="135"/>
      <c r="Q10" s="135"/>
      <c r="R10" s="136"/>
      <c r="S10" s="9"/>
    </row>
    <row r="11" spans="1:18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5" t="s">
        <v>72</v>
      </c>
      <c r="J11" s="95" t="s">
        <v>71</v>
      </c>
      <c r="K11" s="95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36">
      <c r="A12" s="32">
        <v>1</v>
      </c>
      <c r="B12" s="120" t="s">
        <v>81</v>
      </c>
      <c r="C12" s="16" t="s">
        <v>76</v>
      </c>
      <c r="D12" s="17" t="s">
        <v>77</v>
      </c>
      <c r="E12" s="17" t="s">
        <v>78</v>
      </c>
      <c r="F12" s="17" t="s">
        <v>79</v>
      </c>
      <c r="G12" s="17" t="s">
        <v>78</v>
      </c>
      <c r="H12" s="18" t="s">
        <v>80</v>
      </c>
      <c r="I12" s="111" t="s">
        <v>82</v>
      </c>
      <c r="J12" s="17" t="s">
        <v>83</v>
      </c>
      <c r="K12" s="112" t="s">
        <v>84</v>
      </c>
      <c r="L12" s="119" t="s">
        <v>85</v>
      </c>
      <c r="M12" s="96">
        <v>357900</v>
      </c>
      <c r="N12" s="58">
        <v>218083.22</v>
      </c>
      <c r="O12" s="121" t="s">
        <v>86</v>
      </c>
      <c r="P12" s="100"/>
      <c r="Q12" s="69"/>
      <c r="R12" s="104"/>
    </row>
    <row r="13" spans="1:18" s="2" customFormat="1" ht="36">
      <c r="A13" s="33">
        <v>2</v>
      </c>
      <c r="B13" s="122" t="s">
        <v>81</v>
      </c>
      <c r="C13" s="19" t="s">
        <v>76</v>
      </c>
      <c r="D13" s="20" t="s">
        <v>77</v>
      </c>
      <c r="E13" s="20" t="s">
        <v>78</v>
      </c>
      <c r="F13" s="20" t="s">
        <v>87</v>
      </c>
      <c r="G13" s="20" t="s">
        <v>78</v>
      </c>
      <c r="H13" s="21" t="s">
        <v>80</v>
      </c>
      <c r="I13" s="113" t="s">
        <v>82</v>
      </c>
      <c r="J13" s="20" t="s">
        <v>84</v>
      </c>
      <c r="K13" s="114" t="s">
        <v>84</v>
      </c>
      <c r="L13" s="19" t="s">
        <v>88</v>
      </c>
      <c r="M13" s="97">
        <v>22151.06</v>
      </c>
      <c r="N13" s="61">
        <v>12644.5</v>
      </c>
      <c r="O13" s="123" t="s">
        <v>86</v>
      </c>
      <c r="P13" s="101"/>
      <c r="Q13" s="71"/>
      <c r="R13" s="106"/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13"/>
      <c r="J14" s="20"/>
      <c r="K14" s="114"/>
      <c r="L14" s="19"/>
      <c r="M14" s="97"/>
      <c r="N14" s="61"/>
      <c r="O14" s="105"/>
      <c r="P14" s="101"/>
      <c r="Q14" s="71"/>
      <c r="R14" s="106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13"/>
      <c r="J15" s="20"/>
      <c r="K15" s="114"/>
      <c r="L15" s="19"/>
      <c r="M15" s="97"/>
      <c r="N15" s="61"/>
      <c r="O15" s="105"/>
      <c r="P15" s="101"/>
      <c r="Q15" s="71"/>
      <c r="R15" s="106"/>
    </row>
    <row r="16" spans="1:18" s="2" customFormat="1" ht="12">
      <c r="A16" s="33"/>
      <c r="B16" s="92"/>
      <c r="C16" s="19"/>
      <c r="D16" s="20"/>
      <c r="E16" s="20"/>
      <c r="F16" s="20"/>
      <c r="G16" s="20"/>
      <c r="H16" s="21"/>
      <c r="I16" s="113"/>
      <c r="J16" s="20"/>
      <c r="K16" s="114"/>
      <c r="L16" s="19"/>
      <c r="M16" s="97"/>
      <c r="N16" s="61"/>
      <c r="O16" s="105"/>
      <c r="P16" s="101"/>
      <c r="Q16" s="71"/>
      <c r="R16" s="106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13"/>
      <c r="J17" s="20"/>
      <c r="K17" s="114"/>
      <c r="L17" s="19"/>
      <c r="M17" s="97"/>
      <c r="N17" s="61"/>
      <c r="O17" s="105"/>
      <c r="P17" s="101"/>
      <c r="Q17" s="71"/>
      <c r="R17" s="106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13"/>
      <c r="J18" s="20"/>
      <c r="K18" s="114"/>
      <c r="L18" s="19"/>
      <c r="M18" s="97"/>
      <c r="N18" s="61"/>
      <c r="O18" s="105"/>
      <c r="P18" s="101"/>
      <c r="Q18" s="71"/>
      <c r="R18" s="106"/>
    </row>
    <row r="19" spans="1:18" s="2" customFormat="1" ht="12">
      <c r="A19" s="33"/>
      <c r="B19" s="92"/>
      <c r="C19" s="19"/>
      <c r="D19" s="20"/>
      <c r="E19" s="20"/>
      <c r="F19" s="20"/>
      <c r="G19" s="20"/>
      <c r="H19" s="21"/>
      <c r="I19" s="113"/>
      <c r="J19" s="20"/>
      <c r="K19" s="114"/>
      <c r="L19" s="19"/>
      <c r="M19" s="97"/>
      <c r="N19" s="61"/>
      <c r="O19" s="105"/>
      <c r="P19" s="101"/>
      <c r="Q19" s="71"/>
      <c r="R19" s="106"/>
    </row>
    <row r="20" spans="1:18" s="2" customFormat="1" ht="12">
      <c r="A20" s="33"/>
      <c r="B20" s="93"/>
      <c r="C20" s="22"/>
      <c r="D20" s="23"/>
      <c r="E20" s="23"/>
      <c r="F20" s="23"/>
      <c r="G20" s="23"/>
      <c r="H20" s="24"/>
      <c r="I20" s="115"/>
      <c r="J20" s="23"/>
      <c r="K20" s="116"/>
      <c r="L20" s="22"/>
      <c r="M20" s="98"/>
      <c r="N20" s="64"/>
      <c r="O20" s="107"/>
      <c r="P20" s="102"/>
      <c r="Q20" s="73"/>
      <c r="R20" s="108"/>
    </row>
    <row r="21" spans="1:18" s="2" customFormat="1" ht="12.75" thickBot="1">
      <c r="A21" s="34"/>
      <c r="B21" s="94"/>
      <c r="C21" s="25"/>
      <c r="D21" s="26"/>
      <c r="E21" s="26"/>
      <c r="F21" s="26"/>
      <c r="G21" s="26"/>
      <c r="H21" s="27"/>
      <c r="I21" s="117"/>
      <c r="J21" s="26"/>
      <c r="K21" s="118"/>
      <c r="L21" s="25"/>
      <c r="M21" s="99"/>
      <c r="N21" s="67"/>
      <c r="O21" s="109"/>
      <c r="P21" s="103"/>
      <c r="Q21" s="75"/>
      <c r="R21" s="110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7"/>
    </row>
    <row r="26" spans="1:17" s="2" customFormat="1" ht="32.25" customHeight="1" thickBot="1">
      <c r="A26" s="132" t="s">
        <v>65</v>
      </c>
      <c r="B26" s="137" t="s">
        <v>66</v>
      </c>
      <c r="C26" s="138"/>
      <c r="D26" s="139"/>
      <c r="E26" s="137" t="s">
        <v>67</v>
      </c>
      <c r="F26" s="138"/>
      <c r="G26" s="138"/>
      <c r="H26" s="138"/>
      <c r="I26" s="138"/>
      <c r="J26" s="138"/>
      <c r="K26" s="139"/>
      <c r="L26" s="137" t="s">
        <v>68</v>
      </c>
      <c r="M26" s="154"/>
      <c r="N26" s="154"/>
      <c r="O26" s="154"/>
      <c r="P26" s="154"/>
      <c r="Q26" s="155"/>
    </row>
    <row r="27" spans="1:17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143" t="s">
        <v>8</v>
      </c>
      <c r="J27" s="144"/>
      <c r="K27" s="145"/>
      <c r="L27" s="3" t="s">
        <v>28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>
      <c r="A28" s="32">
        <v>1</v>
      </c>
      <c r="B28" s="40">
        <v>1182</v>
      </c>
      <c r="C28" s="36">
        <v>31</v>
      </c>
      <c r="D28" s="41">
        <f>SUM(B28:C28)</f>
        <v>1213</v>
      </c>
      <c r="E28" s="40">
        <v>141</v>
      </c>
      <c r="F28" s="36">
        <v>907</v>
      </c>
      <c r="G28" s="36">
        <v>165</v>
      </c>
      <c r="H28" s="36"/>
      <c r="I28" s="151">
        <f>SUM(E28:H28)</f>
        <v>1213</v>
      </c>
      <c r="J28" s="152"/>
      <c r="K28" s="153"/>
      <c r="L28" s="48">
        <v>657</v>
      </c>
      <c r="M28" s="36"/>
      <c r="N28" s="49"/>
      <c r="O28" s="49">
        <v>556</v>
      </c>
      <c r="P28" s="36"/>
      <c r="Q28" s="41">
        <f aca="true" t="shared" si="0" ref="Q28:Q40">SUM(L28:P28)</f>
        <v>1213</v>
      </c>
    </row>
    <row r="29" spans="1:17" s="2" customFormat="1" ht="12">
      <c r="A29" s="33">
        <v>2</v>
      </c>
      <c r="B29" s="42">
        <v>245</v>
      </c>
      <c r="C29" s="37">
        <v>55</v>
      </c>
      <c r="D29" s="43">
        <f aca="true" t="shared" si="1" ref="D29:D40">SUM(B29:C29)</f>
        <v>300</v>
      </c>
      <c r="E29" s="42">
        <v>16</v>
      </c>
      <c r="F29" s="37">
        <v>280</v>
      </c>
      <c r="G29" s="37">
        <v>4</v>
      </c>
      <c r="H29" s="37"/>
      <c r="I29" s="124">
        <f aca="true" t="shared" si="2" ref="I29:I40">SUM(E29:H29)</f>
        <v>300</v>
      </c>
      <c r="J29" s="125"/>
      <c r="K29" s="126"/>
      <c r="L29" s="50">
        <v>275</v>
      </c>
      <c r="M29" s="37"/>
      <c r="N29" s="51"/>
      <c r="O29" s="51">
        <v>25</v>
      </c>
      <c r="P29" s="37"/>
      <c r="Q29" s="43">
        <f t="shared" si="0"/>
        <v>300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24">
        <f t="shared" si="2"/>
        <v>0</v>
      </c>
      <c r="J30" s="125"/>
      <c r="K30" s="126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24">
        <f t="shared" si="2"/>
        <v>0</v>
      </c>
      <c r="J31" s="125"/>
      <c r="K31" s="126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24">
        <f t="shared" si="2"/>
        <v>0</v>
      </c>
      <c r="J32" s="125"/>
      <c r="K32" s="126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24">
        <f t="shared" si="2"/>
        <v>0</v>
      </c>
      <c r="J33" s="125"/>
      <c r="K33" s="126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24">
        <f t="shared" si="2"/>
        <v>0</v>
      </c>
      <c r="J34" s="125"/>
      <c r="K34" s="126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24">
        <f t="shared" si="2"/>
        <v>0</v>
      </c>
      <c r="J35" s="125"/>
      <c r="K35" s="126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124">
        <f t="shared" si="2"/>
        <v>0</v>
      </c>
      <c r="J36" s="125"/>
      <c r="K36" s="126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24">
        <f t="shared" si="2"/>
        <v>0</v>
      </c>
      <c r="J37" s="125"/>
      <c r="K37" s="126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124">
        <f t="shared" si="2"/>
        <v>0</v>
      </c>
      <c r="J38" s="125"/>
      <c r="K38" s="126"/>
      <c r="L38" s="50"/>
      <c r="M38" s="37"/>
      <c r="N38" s="51"/>
      <c r="O38" s="51"/>
      <c r="P38" s="37"/>
      <c r="Q38" s="43">
        <f t="shared" si="0"/>
        <v>0</v>
      </c>
    </row>
    <row r="39" spans="1:17" s="2" customFormat="1" ht="12">
      <c r="A39" s="35"/>
      <c r="B39" s="44"/>
      <c r="C39" s="38"/>
      <c r="D39" s="45">
        <f t="shared" si="1"/>
        <v>0</v>
      </c>
      <c r="E39" s="44"/>
      <c r="F39" s="38"/>
      <c r="G39" s="38"/>
      <c r="H39" s="38"/>
      <c r="I39" s="124">
        <f t="shared" si="2"/>
        <v>0</v>
      </c>
      <c r="J39" s="125"/>
      <c r="K39" s="126"/>
      <c r="L39" s="52"/>
      <c r="M39" s="38"/>
      <c r="N39" s="53"/>
      <c r="O39" s="53"/>
      <c r="P39" s="38"/>
      <c r="Q39" s="45">
        <f t="shared" si="0"/>
        <v>0</v>
      </c>
    </row>
    <row r="40" spans="1:17" s="2" customFormat="1" ht="12.75" thickBot="1">
      <c r="A40" s="34"/>
      <c r="B40" s="46"/>
      <c r="C40" s="39"/>
      <c r="D40" s="47">
        <f t="shared" si="1"/>
        <v>0</v>
      </c>
      <c r="E40" s="46"/>
      <c r="F40" s="39"/>
      <c r="G40" s="39"/>
      <c r="H40" s="39"/>
      <c r="I40" s="127">
        <f t="shared" si="2"/>
        <v>0</v>
      </c>
      <c r="J40" s="128"/>
      <c r="K40" s="129"/>
      <c r="L40" s="54"/>
      <c r="M40" s="39"/>
      <c r="N40" s="55"/>
      <c r="O40" s="55"/>
      <c r="P40" s="39"/>
      <c r="Q40" s="47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48" t="s">
        <v>89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</sheetData>
  <sheetProtection/>
  <mergeCells count="28"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I39:K39"/>
    <mergeCell ref="I40:K40"/>
    <mergeCell ref="I31:K31"/>
    <mergeCell ref="I32:K32"/>
    <mergeCell ref="I33:K33"/>
    <mergeCell ref="I34:K34"/>
    <mergeCell ref="I35:K35"/>
    <mergeCell ref="I36:K3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41" max="14" man="1"/>
  </rowBreaks>
  <ignoredErrors>
    <ignoredError sqref="D29:D40 Q28: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4"/>
      <c r="L26" s="144"/>
      <c r="M26" s="144"/>
      <c r="N26" s="145"/>
    </row>
    <row r="27" spans="1:14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4"/>
      <c r="L26" s="144"/>
      <c r="M26" s="144"/>
      <c r="N26" s="145"/>
    </row>
    <row r="27" spans="1:14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4"/>
      <c r="L26" s="144"/>
      <c r="M26" s="144"/>
      <c r="N26" s="145"/>
    </row>
    <row r="27" spans="1:14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4"/>
      <c r="L26" s="144"/>
      <c r="M26" s="144"/>
      <c r="N26" s="145"/>
    </row>
    <row r="27" spans="1:14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4"/>
      <c r="L26" s="144"/>
      <c r="M26" s="144"/>
      <c r="N26" s="145"/>
    </row>
    <row r="27" spans="1:14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54"/>
      <c r="G26" s="155"/>
      <c r="H26" s="137" t="s">
        <v>47</v>
      </c>
      <c r="I26" s="154"/>
      <c r="J26" s="154"/>
      <c r="K26" s="154"/>
      <c r="L26" s="155"/>
    </row>
    <row r="27" spans="1:12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88"/>
      <c r="N25" s="88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54"/>
      <c r="G26" s="154"/>
      <c r="H26" s="137" t="s">
        <v>47</v>
      </c>
      <c r="I26" s="154"/>
      <c r="J26" s="154"/>
      <c r="K26" s="154"/>
      <c r="L26" s="155"/>
      <c r="M26" s="88"/>
      <c r="N26" s="88"/>
    </row>
    <row r="27" spans="1:12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56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56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32" t="s">
        <v>35</v>
      </c>
      <c r="B10" s="134" t="s">
        <v>36</v>
      </c>
      <c r="C10" s="146"/>
      <c r="D10" s="146"/>
      <c r="E10" s="146"/>
      <c r="F10" s="146"/>
      <c r="G10" s="146"/>
      <c r="H10" s="147"/>
      <c r="I10" s="134" t="s">
        <v>37</v>
      </c>
      <c r="J10" s="146"/>
      <c r="K10" s="147"/>
      <c r="L10" s="134" t="s">
        <v>40</v>
      </c>
      <c r="M10" s="141"/>
      <c r="N10" s="141"/>
      <c r="O10" s="142"/>
      <c r="P10" s="9"/>
      <c r="Q10" s="9"/>
    </row>
    <row r="11" spans="1:15" s="2" customFormat="1" ht="53.25" customHeight="1" thickBot="1">
      <c r="A11" s="13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0" t="s">
        <v>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s="2" customFormat="1" ht="32.25" customHeight="1" thickBot="1">
      <c r="A26" s="132" t="s">
        <v>45</v>
      </c>
      <c r="B26" s="137" t="s">
        <v>51</v>
      </c>
      <c r="C26" s="138"/>
      <c r="D26" s="139"/>
      <c r="E26" s="137" t="s">
        <v>46</v>
      </c>
      <c r="F26" s="138"/>
      <c r="G26" s="138"/>
      <c r="H26" s="138"/>
      <c r="I26" s="139"/>
      <c r="J26" s="137" t="s">
        <v>47</v>
      </c>
      <c r="K26" s="144"/>
      <c r="L26" s="144"/>
      <c r="M26" s="144"/>
      <c r="N26" s="145"/>
    </row>
    <row r="27" spans="1:14" s="2" customFormat="1" ht="53.25" customHeight="1" thickBot="1">
      <c r="A27" s="13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57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7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Dell</cp:lastModifiedBy>
  <cp:lastPrinted>2015-02-24T16:28:19Z</cp:lastPrinted>
  <dcterms:created xsi:type="dcterms:W3CDTF">2014-01-22T14:40:17Z</dcterms:created>
  <dcterms:modified xsi:type="dcterms:W3CDTF">2018-01-08T16:55:23Z</dcterms:modified>
  <cp:category/>
  <cp:version/>
  <cp:contentType/>
  <cp:contentStatus/>
</cp:coreProperties>
</file>