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<sst xmlns="http://schemas.openxmlformats.org/spreadsheetml/2006/main" count="434" uniqueCount="96">
  <si>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</si>
  <si>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</si>
  <si>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</si>
  <si>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</si>
  <si>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</si>
  <si>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</si>
  <si>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</si>
  <si>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</si>
  <si>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</si>
  <si>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</si>
  <si>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</si>
  <si>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</si>
  <si>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</si>
  <si>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</si>
  <si>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</si>
  <si>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</si>
  <si>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</si>
  <si>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</si>
  <si>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</si>
  <si>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</si>
  <si>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</si>
  <si>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</si>
  <si>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</si>
  <si>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</si>
  <si>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</si>
  <si>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</si>
  <si>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</si>
  <si>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</si>
  <si>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</si>
  <si>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</si>
  <si>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</si>
  <si>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</si>
  <si>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</si>
  <si>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</si>
  <si>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</si>
  <si>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</si>
  <si>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</si>
  <si>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</si>
  <si>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</si>
  <si>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</si>
  <si>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</si>
  <si>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</si>
  <si>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</si>
  <si>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</si>
  <si>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</si>
  <si>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</si>
  <si>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</si>
  <si>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</si>
  <si>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</si>
  <si>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</si>
  <si>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</si>
  <si>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</si>
  <si>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</si>
  <si>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</si>
  <si>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</si>
  <si>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</si>
  <si>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</si>
  <si>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</si>
  <si>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</si>
  <si>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</si>
  <si>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</si>
  <si>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</si>
  <si>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</si>
  <si>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</si>
  <si>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</si>
  <si>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</si>
  <si>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</si>
  <si>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</si>
  <si>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</si>
  <si>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</si>
  <si>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</si>
  <si>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</si>
  <si>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</si>
  <si>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</si>
  <si>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 xml:space="preserve">OMM, Cajolá </t>
  </si>
  <si>
    <t>0.00</t>
  </si>
  <si>
    <t xml:space="preserve">Poco presupuesto para beneficiar a demás mujeres a nivel del municipio. </t>
  </si>
  <si>
    <t xml:space="preserve">Se concientizó a mujeres indígenas, sobre sus derechos y obligaciones como madres de familias, asimismo, se les dió a conocer sobre los espacios de participación en los distintos espacios de toma de decisiones, y con ello lograr el involucramiento del sector femenino en la gestión local y  municipal y con ello lograr el desarrollo integral de las familias. </t>
  </si>
  <si>
    <t xml:space="preserve">Fotalecidas los conocimientos de las mujeres de ls distintos grupos comunitarios sobre difeentes temas </t>
  </si>
  <si>
    <t>Mujeres participando activamente en los grupos comunitarios.</t>
  </si>
  <si>
    <t xml:space="preserve">700  mujeres conocen, su  participación y derechos como mujeres </t>
  </si>
  <si>
    <t>Conmemoración del día internacional de la mujer.700</t>
  </si>
  <si>
    <t>Fotalecidas las habilidasdes y capacidades técnicas de las mujeres.</t>
  </si>
  <si>
    <t xml:space="preserve">25 mujres conocen las capacideades y habilidades sobre elaboración de productos </t>
  </si>
  <si>
    <t>100 mujers conocen las capacidades y habilidade de cursos tecnicas.</t>
  </si>
  <si>
    <t xml:space="preserve">100 Mujeres de implementación de curdos de bordado a maquina y corte confección. </t>
  </si>
  <si>
    <t>Fotalecidas el liderazgo e incidencia de las mujeres  a nivel local y municipal</t>
  </si>
  <si>
    <t xml:space="preserve">25 Capacitaciones sobre elaboración de producto de limpieza. </t>
  </si>
  <si>
    <t xml:space="preserve">25 mujer  conocen lo que es la Comision Municipal de la Mujer </t>
  </si>
  <si>
    <t xml:space="preserve">Fotalecidas el liderazgo e incidencia de las mujeres  a nivel local y municipal </t>
  </si>
  <si>
    <t>Asamblea de la conformación de la Comisión Municipal de la Mujer 400.</t>
  </si>
  <si>
    <t xml:space="preserve">Reuniones de conformaciones de la Comisión Municipal de la Mujer 25. </t>
  </si>
  <si>
    <t xml:space="preserve">  400 mujer  conocen lo que es la Comision Municipal de la Mujer  </t>
  </si>
  <si>
    <t xml:space="preserve">Derección Municipal de la Mujer, Municipalidad del Municipio de Cajolá, Departamento de Quetzaltenango. </t>
  </si>
  <si>
    <t xml:space="preserve">Charlas dirigido a 30, mujeres, sobre, autoestima participacion ciudadana y Derechos humanos de las mujeres </t>
  </si>
  <si>
    <t xml:space="preserve">30 mujeres conocen sus derechos y obligaciones participacion, en comunitarios 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</si>
</sst>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* #,##0_-;\-* #,##0_-;_-* &quot;-&quot;_-;_-@_-"/>
    <numFmt numFmtId="178" formatCode="_-&quot;Q&quot;* #,##0.00_-;\-&quot;Q&quot;* #,##0.00_-;_-&quot;Q&quot;* &quot;-&quot;??_-;_-@_-"/>
    <numFmt numFmtId="179" formatCode="_-* #,##0.00_-;\-* #,##0.00_-;_-* &quot;-&quot;??_-;_-@_-"/>
    <numFmt numFmtId="180" formatCode="&quot;Q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9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80" fontId="5" fillId="33" borderId="48" xfId="0" applyNumberFormat="1" applyFont="1" applyFill="1" applyBorder="1" applyAlignment="1">
      <alignment horizontal="right"/>
    </xf>
    <xf numFmtId="180" fontId="5" fillId="33" borderId="49" xfId="0" applyNumberFormat="1" applyFont="1" applyFill="1" applyBorder="1" applyAlignment="1">
      <alignment horizontal="right"/>
    </xf>
    <xf numFmtId="180" fontId="5" fillId="33" borderId="50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80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80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80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4" fontId="5" fillId="33" borderId="45" xfId="0" applyNumberFormat="1" applyFont="1" applyFill="1" applyBorder="1" applyAlignment="1">
      <alignment horizontal="left" wrapText="1"/>
    </xf>
    <xf numFmtId="180" fontId="5" fillId="33" borderId="36" xfId="0" applyNumberFormat="1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left" vertical="center"/>
    </xf>
    <xf numFmtId="180" fontId="5" fillId="33" borderId="45" xfId="0" applyNumberFormat="1" applyFont="1" applyFill="1" applyBorder="1" applyAlignment="1">
      <alignment horizontal="left" vertical="center"/>
    </xf>
    <xf numFmtId="180" fontId="5" fillId="33" borderId="37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48" xfId="0" applyNumberFormat="1" applyFont="1" applyFill="1" applyBorder="1" applyAlignment="1">
      <alignment horizontal="right" wrapText="1"/>
    </xf>
    <xf numFmtId="180" fontId="5" fillId="33" borderId="38" xfId="0" applyNumberFormat="1" applyFont="1" applyFill="1" applyBorder="1" applyAlignment="1">
      <alignment horizontal="right" wrapText="1"/>
    </xf>
    <xf numFmtId="4" fontId="5" fillId="33" borderId="20" xfId="0" applyNumberFormat="1" applyFont="1" applyFill="1" applyBorder="1" applyAlignment="1">
      <alignment horizontal="right" wrapText="1"/>
    </xf>
    <xf numFmtId="4" fontId="5" fillId="33" borderId="48" xfId="0" applyNumberFormat="1" applyFont="1" applyFill="1" applyBorder="1" applyAlignment="1">
      <alignment horizontal="right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left"/>
    </xf>
    <xf numFmtId="0" fontId="3" fillId="35" borderId="56" xfId="0" applyFont="1" applyFill="1" applyBorder="1" applyAlignment="1">
      <alignment horizontal="left"/>
    </xf>
    <xf numFmtId="14" fontId="3" fillId="35" borderId="55" xfId="0" applyNumberFormat="1" applyFont="1" applyFill="1" applyBorder="1" applyAlignment="1">
      <alignment horizontal="left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60" xfId="0" applyNumberFormat="1" applyFont="1" applyFill="1" applyBorder="1" applyAlignment="1">
      <alignment horizontal="center"/>
    </xf>
    <xf numFmtId="0" fontId="5" fillId="33" borderId="60" xfId="0" applyFont="1" applyFill="1" applyBorder="1" applyAlignment="1">
      <alignment horizontal="left" vertical="top" wrapText="1"/>
    </xf>
    <xf numFmtId="0" fontId="3" fillId="35" borderId="6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tabSelected="1" view="pageBreakPreview" zoomScale="142" zoomScaleSheetLayoutView="142" zoomScalePageLayoutView="0" workbookViewId="0" topLeftCell="B7">
      <selection activeCell="C11" sqref="C11"/>
    </sheetView>
  </sheetViews>
  <sheetFormatPr defaultColWidth="11.421875" defaultRowHeight="15"/>
  <cols>
    <col min="1" max="2" width="15.00390625" style="13" customWidth="1"/>
    <col min="3" max="4" width="11.421875" style="13" customWidth="1"/>
    <col min="5" max="5" width="8.00390625" style="13" customWidth="1"/>
    <col min="6" max="6" width="7.7109375" style="13" customWidth="1"/>
    <col min="7" max="7" width="6.421875" style="13" customWidth="1"/>
    <col min="8" max="8" width="4.851562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46" t="s">
        <v>93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48">
        <v>42860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53" t="s">
        <v>69</v>
      </c>
      <c r="J10" s="154"/>
      <c r="K10" s="155"/>
      <c r="L10" s="129" t="s">
        <v>63</v>
      </c>
      <c r="M10" s="130"/>
      <c r="N10" s="131"/>
      <c r="O10" s="129" t="s">
        <v>64</v>
      </c>
      <c r="P10" s="130"/>
      <c r="Q10" s="130"/>
      <c r="R10" s="131"/>
      <c r="S10" s="9"/>
    </row>
    <row r="11" spans="1:18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5" t="s">
        <v>72</v>
      </c>
      <c r="J11" s="95" t="s">
        <v>71</v>
      </c>
      <c r="K11" s="95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09.5" customHeight="1">
      <c r="A12" s="123">
        <v>2</v>
      </c>
      <c r="B12" s="124" t="s">
        <v>74</v>
      </c>
      <c r="C12" s="16"/>
      <c r="D12" s="17"/>
      <c r="E12" s="17"/>
      <c r="F12" s="17"/>
      <c r="G12" s="17"/>
      <c r="H12" s="18"/>
      <c r="I12" s="109"/>
      <c r="J12" s="17"/>
      <c r="K12" s="110"/>
      <c r="L12" s="119" t="s">
        <v>75</v>
      </c>
      <c r="M12" s="120">
        <v>2000</v>
      </c>
      <c r="N12" s="121">
        <v>3500</v>
      </c>
      <c r="O12" s="118" t="s">
        <v>94</v>
      </c>
      <c r="P12" s="117" t="s">
        <v>78</v>
      </c>
      <c r="Q12" s="122" t="s">
        <v>95</v>
      </c>
      <c r="R12" s="102"/>
    </row>
    <row r="13" spans="1:18" s="2" customFormat="1" ht="97.5" customHeight="1">
      <c r="A13" s="33"/>
      <c r="B13" s="92"/>
      <c r="C13" s="19"/>
      <c r="D13" s="20"/>
      <c r="E13" s="20"/>
      <c r="F13" s="20"/>
      <c r="G13" s="20"/>
      <c r="H13" s="21"/>
      <c r="I13" s="111"/>
      <c r="J13" s="20"/>
      <c r="K13" s="112"/>
      <c r="L13" s="19" t="s">
        <v>75</v>
      </c>
      <c r="M13" s="96">
        <v>2000</v>
      </c>
      <c r="N13" s="61">
        <v>7000</v>
      </c>
      <c r="O13" s="126" t="s">
        <v>81</v>
      </c>
      <c r="P13" s="125" t="s">
        <v>79</v>
      </c>
      <c r="Q13" s="127" t="s">
        <v>80</v>
      </c>
      <c r="R13" s="104"/>
    </row>
    <row r="14" spans="1:18" s="2" customFormat="1" ht="87.75" customHeight="1">
      <c r="A14" s="33"/>
      <c r="B14" s="92"/>
      <c r="C14" s="19"/>
      <c r="D14" s="20"/>
      <c r="E14" s="20"/>
      <c r="F14" s="20"/>
      <c r="G14" s="20"/>
      <c r="H14" s="21"/>
      <c r="I14" s="111"/>
      <c r="J14" s="20"/>
      <c r="K14" s="112"/>
      <c r="L14" s="19" t="s">
        <v>75</v>
      </c>
      <c r="M14" s="96">
        <v>2000</v>
      </c>
      <c r="N14" s="61">
        <v>3000</v>
      </c>
      <c r="O14" s="126" t="s">
        <v>87</v>
      </c>
      <c r="P14" s="128" t="s">
        <v>82</v>
      </c>
      <c r="Q14" s="127" t="s">
        <v>83</v>
      </c>
      <c r="R14" s="104"/>
    </row>
    <row r="15" spans="1:18" s="2" customFormat="1" ht="74.25" customHeight="1">
      <c r="A15" s="33"/>
      <c r="B15" s="92"/>
      <c r="C15" s="19"/>
      <c r="D15" s="20"/>
      <c r="E15" s="20"/>
      <c r="F15" s="20"/>
      <c r="G15" s="20"/>
      <c r="H15" s="21"/>
      <c r="I15" s="111"/>
      <c r="J15" s="20"/>
      <c r="K15" s="112"/>
      <c r="L15" s="19" t="s">
        <v>75</v>
      </c>
      <c r="M15" s="96">
        <v>2000</v>
      </c>
      <c r="N15" s="61">
        <v>4125</v>
      </c>
      <c r="O15" s="126" t="s">
        <v>85</v>
      </c>
      <c r="P15" s="128" t="s">
        <v>82</v>
      </c>
      <c r="Q15" s="127" t="s">
        <v>84</v>
      </c>
      <c r="R15" s="104"/>
    </row>
    <row r="16" spans="1:18" s="2" customFormat="1" ht="72" customHeight="1">
      <c r="A16" s="33"/>
      <c r="B16" s="92"/>
      <c r="C16" s="19"/>
      <c r="D16" s="20"/>
      <c r="E16" s="20"/>
      <c r="F16" s="20"/>
      <c r="G16" s="20"/>
      <c r="H16" s="21"/>
      <c r="I16" s="111"/>
      <c r="J16" s="20"/>
      <c r="K16" s="112"/>
      <c r="L16" s="19" t="s">
        <v>75</v>
      </c>
      <c r="M16" s="96">
        <v>2000</v>
      </c>
      <c r="N16" s="61">
        <v>1125</v>
      </c>
      <c r="O16" s="126" t="s">
        <v>91</v>
      </c>
      <c r="P16" s="128" t="s">
        <v>86</v>
      </c>
      <c r="Q16" s="127" t="s">
        <v>88</v>
      </c>
      <c r="R16" s="104"/>
    </row>
    <row r="17" spans="1:18" s="2" customFormat="1" ht="71.25" customHeight="1">
      <c r="A17" s="33"/>
      <c r="B17" s="92"/>
      <c r="C17" s="19"/>
      <c r="D17" s="20"/>
      <c r="E17" s="20"/>
      <c r="F17" s="20"/>
      <c r="G17" s="20"/>
      <c r="H17" s="21"/>
      <c r="I17" s="111"/>
      <c r="J17" s="20"/>
      <c r="K17" s="112"/>
      <c r="L17" s="19" t="s">
        <v>75</v>
      </c>
      <c r="M17" s="96">
        <v>2000</v>
      </c>
      <c r="N17" s="61">
        <v>6000</v>
      </c>
      <c r="O17" s="126" t="s">
        <v>90</v>
      </c>
      <c r="P17" s="128" t="s">
        <v>89</v>
      </c>
      <c r="Q17" s="127" t="s">
        <v>92</v>
      </c>
      <c r="R17" s="104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11"/>
      <c r="J18" s="20"/>
      <c r="K18" s="112"/>
      <c r="L18" s="19"/>
      <c r="M18" s="96"/>
      <c r="N18" s="61"/>
      <c r="O18" s="103"/>
      <c r="P18" s="99"/>
      <c r="Q18" s="71"/>
      <c r="R18" s="104"/>
    </row>
    <row r="19" spans="1:18" s="2" customFormat="1" ht="12">
      <c r="A19" s="33"/>
      <c r="B19" s="92"/>
      <c r="C19" s="19"/>
      <c r="D19" s="20"/>
      <c r="E19" s="20"/>
      <c r="F19" s="20"/>
      <c r="G19" s="20"/>
      <c r="H19" s="21"/>
      <c r="I19" s="111"/>
      <c r="J19" s="20"/>
      <c r="K19" s="112"/>
      <c r="L19" s="19"/>
      <c r="M19" s="96"/>
      <c r="N19" s="61"/>
      <c r="O19" s="103"/>
      <c r="P19" s="99"/>
      <c r="Q19" s="71"/>
      <c r="R19" s="104"/>
    </row>
    <row r="20" spans="1:18" s="2" customFormat="1" ht="12">
      <c r="A20" s="33"/>
      <c r="B20" s="93"/>
      <c r="C20" s="22"/>
      <c r="D20" s="23"/>
      <c r="E20" s="23"/>
      <c r="F20" s="23"/>
      <c r="G20" s="23"/>
      <c r="H20" s="24"/>
      <c r="I20" s="113"/>
      <c r="J20" s="23"/>
      <c r="K20" s="114"/>
      <c r="L20" s="22"/>
      <c r="M20" s="97"/>
      <c r="N20" s="64"/>
      <c r="O20" s="105"/>
      <c r="P20" s="100"/>
      <c r="Q20" s="73"/>
      <c r="R20" s="106"/>
    </row>
    <row r="21" spans="1:18" s="2" customFormat="1" ht="12.75" thickBot="1">
      <c r="A21" s="34"/>
      <c r="B21" s="94"/>
      <c r="C21" s="25"/>
      <c r="D21" s="26"/>
      <c r="E21" s="26"/>
      <c r="F21" s="26"/>
      <c r="G21" s="26"/>
      <c r="H21" s="27"/>
      <c r="I21" s="115"/>
      <c r="J21" s="26"/>
      <c r="K21" s="116"/>
      <c r="L21" s="25"/>
      <c r="M21" s="98"/>
      <c r="N21" s="67"/>
      <c r="O21" s="107"/>
      <c r="P21" s="101"/>
      <c r="Q21" s="75"/>
      <c r="R21" s="108"/>
    </row>
    <row r="22" spans="17:18" s="2" customFormat="1" ht="12">
      <c r="Q22" s="1"/>
      <c r="R22" s="1"/>
    </row>
    <row r="23" spans="1:18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7:18" s="2" customFormat="1" ht="12.75" thickBot="1">
      <c r="Q24" s="1"/>
      <c r="R24" s="1"/>
    </row>
    <row r="25" spans="1:18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</row>
    <row r="26" spans="1:17" s="2" customFormat="1" ht="32.25" customHeight="1" thickBot="1">
      <c r="A26" s="149" t="s">
        <v>65</v>
      </c>
      <c r="B26" s="143" t="s">
        <v>66</v>
      </c>
      <c r="C26" s="151"/>
      <c r="D26" s="152"/>
      <c r="E26" s="143" t="s">
        <v>67</v>
      </c>
      <c r="F26" s="151"/>
      <c r="G26" s="151"/>
      <c r="H26" s="151"/>
      <c r="I26" s="151"/>
      <c r="J26" s="151"/>
      <c r="K26" s="152"/>
      <c r="L26" s="143" t="s">
        <v>68</v>
      </c>
      <c r="M26" s="144"/>
      <c r="N26" s="144"/>
      <c r="O26" s="144"/>
      <c r="P26" s="144"/>
      <c r="Q26" s="145"/>
    </row>
    <row r="27" spans="1:17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156" t="s">
        <v>8</v>
      </c>
      <c r="J27" s="157"/>
      <c r="K27" s="158"/>
      <c r="L27" s="3" t="s">
        <v>28</v>
      </c>
      <c r="M27" s="4" t="s">
        <v>29</v>
      </c>
      <c r="N27" s="4" t="s">
        <v>30</v>
      </c>
      <c r="O27" s="4" t="s">
        <v>73</v>
      </c>
      <c r="P27" s="4" t="s">
        <v>31</v>
      </c>
      <c r="Q27" s="5" t="s">
        <v>8</v>
      </c>
    </row>
    <row r="28" spans="1:17" s="2" customFormat="1" ht="15" customHeight="1">
      <c r="A28" s="32">
        <v>2</v>
      </c>
      <c r="B28" s="40">
        <v>30</v>
      </c>
      <c r="C28" s="36"/>
      <c r="D28" s="41">
        <v>30</v>
      </c>
      <c r="E28" s="40"/>
      <c r="F28" s="36"/>
      <c r="G28" s="36">
        <v>30</v>
      </c>
      <c r="H28" s="36"/>
      <c r="I28" s="137">
        <v>30</v>
      </c>
      <c r="J28" s="138"/>
      <c r="K28" s="139"/>
      <c r="L28" s="48">
        <v>30</v>
      </c>
      <c r="M28" s="36"/>
      <c r="N28" s="49"/>
      <c r="O28" s="49"/>
      <c r="P28" s="36"/>
      <c r="Q28" s="41">
        <f aca="true" t="shared" si="0" ref="Q28:Q40">SUM(L28:P28)</f>
        <v>30</v>
      </c>
    </row>
    <row r="29" spans="1:17" s="2" customFormat="1" ht="12">
      <c r="A29" s="33"/>
      <c r="B29" s="42">
        <v>700</v>
      </c>
      <c r="C29" s="37"/>
      <c r="D29" s="43">
        <v>700</v>
      </c>
      <c r="E29" s="42"/>
      <c r="F29" s="37">
        <v>200</v>
      </c>
      <c r="G29" s="37">
        <v>500</v>
      </c>
      <c r="H29" s="37"/>
      <c r="I29" s="140">
        <f aca="true" t="shared" si="1" ref="I29:I39">SUM(E29:H29)</f>
        <v>700</v>
      </c>
      <c r="J29" s="141"/>
      <c r="K29" s="142"/>
      <c r="L29" s="50">
        <v>700</v>
      </c>
      <c r="M29" s="37"/>
      <c r="N29" s="51"/>
      <c r="O29" s="51"/>
      <c r="P29" s="37"/>
      <c r="Q29" s="43">
        <f t="shared" si="0"/>
        <v>700</v>
      </c>
    </row>
    <row r="30" spans="1:17" s="2" customFormat="1" ht="12">
      <c r="A30" s="33"/>
      <c r="B30" s="42">
        <v>25</v>
      </c>
      <c r="C30" s="37"/>
      <c r="D30" s="43">
        <v>25</v>
      </c>
      <c r="E30" s="42"/>
      <c r="F30" s="37">
        <v>5</v>
      </c>
      <c r="G30" s="37">
        <v>20</v>
      </c>
      <c r="H30" s="37"/>
      <c r="I30" s="140">
        <f t="shared" si="1"/>
        <v>25</v>
      </c>
      <c r="J30" s="141"/>
      <c r="K30" s="142"/>
      <c r="L30" s="50">
        <v>25</v>
      </c>
      <c r="M30" s="37"/>
      <c r="N30" s="51"/>
      <c r="O30" s="51"/>
      <c r="P30" s="37"/>
      <c r="Q30" s="43">
        <f t="shared" si="0"/>
        <v>25</v>
      </c>
    </row>
    <row r="31" spans="1:17" s="2" customFormat="1" ht="12">
      <c r="A31" s="33"/>
      <c r="B31" s="42">
        <v>100</v>
      </c>
      <c r="C31" s="37"/>
      <c r="D31" s="43">
        <v>100</v>
      </c>
      <c r="E31" s="42"/>
      <c r="F31" s="37">
        <v>50</v>
      </c>
      <c r="G31" s="37">
        <v>50</v>
      </c>
      <c r="H31" s="37"/>
      <c r="I31" s="140">
        <v>100</v>
      </c>
      <c r="J31" s="141"/>
      <c r="K31" s="142"/>
      <c r="L31" s="50">
        <v>100</v>
      </c>
      <c r="M31" s="37"/>
      <c r="N31" s="51"/>
      <c r="O31" s="51"/>
      <c r="P31" s="37"/>
      <c r="Q31" s="43">
        <f t="shared" si="0"/>
        <v>100</v>
      </c>
    </row>
    <row r="32" spans="1:17" s="2" customFormat="1" ht="12">
      <c r="A32" s="33"/>
      <c r="B32" s="42">
        <v>25</v>
      </c>
      <c r="C32" s="37"/>
      <c r="D32" s="43">
        <v>25</v>
      </c>
      <c r="E32" s="42"/>
      <c r="F32" s="37">
        <v>5</v>
      </c>
      <c r="G32" s="37">
        <v>20</v>
      </c>
      <c r="H32" s="37"/>
      <c r="I32" s="140">
        <v>25</v>
      </c>
      <c r="J32" s="141"/>
      <c r="K32" s="142"/>
      <c r="L32" s="50">
        <v>25</v>
      </c>
      <c r="M32" s="37"/>
      <c r="N32" s="51"/>
      <c r="O32" s="51"/>
      <c r="P32" s="37"/>
      <c r="Q32" s="43">
        <f t="shared" si="0"/>
        <v>25</v>
      </c>
    </row>
    <row r="33" spans="1:17" s="2" customFormat="1" ht="12">
      <c r="A33" s="33"/>
      <c r="B33" s="42">
        <v>400</v>
      </c>
      <c r="C33" s="37"/>
      <c r="D33" s="43">
        <v>400</v>
      </c>
      <c r="E33" s="42"/>
      <c r="F33" s="37">
        <v>150</v>
      </c>
      <c r="G33" s="37">
        <v>250</v>
      </c>
      <c r="H33" s="37"/>
      <c r="I33" s="140">
        <v>400</v>
      </c>
      <c r="J33" s="141"/>
      <c r="K33" s="142"/>
      <c r="L33" s="50">
        <v>400</v>
      </c>
      <c r="M33" s="37"/>
      <c r="N33" s="51"/>
      <c r="O33" s="51"/>
      <c r="P33" s="37"/>
      <c r="Q33" s="43">
        <f t="shared" si="0"/>
        <v>400</v>
      </c>
    </row>
    <row r="34" spans="1:17" s="2" customFormat="1" ht="12">
      <c r="A34" s="33"/>
      <c r="B34" s="42"/>
      <c r="C34" s="37"/>
      <c r="D34" s="43">
        <f aca="true" t="shared" si="2" ref="D34:D40">SUM(B34:C34)</f>
        <v>0</v>
      </c>
      <c r="E34" s="42"/>
      <c r="F34" s="37"/>
      <c r="G34" s="37"/>
      <c r="H34" s="37"/>
      <c r="I34" s="140"/>
      <c r="J34" s="141"/>
      <c r="K34" s="142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140"/>
      <c r="J35" s="141"/>
      <c r="K35" s="142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140"/>
      <c r="J36" s="141"/>
      <c r="K36" s="142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140">
        <f t="shared" si="1"/>
        <v>0</v>
      </c>
      <c r="J37" s="141"/>
      <c r="K37" s="142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140">
        <f t="shared" si="1"/>
        <v>0</v>
      </c>
      <c r="J38" s="141"/>
      <c r="K38" s="142"/>
      <c r="L38" s="50"/>
      <c r="M38" s="37"/>
      <c r="N38" s="51"/>
      <c r="O38" s="51"/>
      <c r="P38" s="37"/>
      <c r="Q38" s="43">
        <f t="shared" si="0"/>
        <v>0</v>
      </c>
    </row>
    <row r="39" spans="1:17" s="2" customFormat="1" ht="12">
      <c r="A39" s="35"/>
      <c r="B39" s="44"/>
      <c r="C39" s="38"/>
      <c r="D39" s="45">
        <f t="shared" si="2"/>
        <v>0</v>
      </c>
      <c r="E39" s="44"/>
      <c r="F39" s="38"/>
      <c r="G39" s="37"/>
      <c r="H39" s="38"/>
      <c r="I39" s="140">
        <f t="shared" si="1"/>
        <v>0</v>
      </c>
      <c r="J39" s="141"/>
      <c r="K39" s="142"/>
      <c r="L39" s="52"/>
      <c r="M39" s="38"/>
      <c r="N39" s="53"/>
      <c r="O39" s="53"/>
      <c r="P39" s="38"/>
      <c r="Q39" s="45">
        <f t="shared" si="0"/>
        <v>0</v>
      </c>
    </row>
    <row r="40" spans="1:17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7"/>
      <c r="H40" s="39"/>
      <c r="I40" s="159"/>
      <c r="J40" s="160"/>
      <c r="K40" s="161"/>
      <c r="L40" s="54"/>
      <c r="M40" s="39"/>
      <c r="N40" s="55"/>
      <c r="O40" s="55"/>
      <c r="P40" s="39"/>
      <c r="Q40" s="47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="2" customFormat="1" ht="12.75" thickBot="1"/>
    <row r="44" spans="1:30" s="1" customFormat="1" ht="1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44.25" customHeight="1" thickBot="1">
      <c r="A45" s="132" t="s">
        <v>77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84.75" customHeight="1" thickBot="1">
      <c r="A48" s="132" t="s">
        <v>76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</sheetData>
  <sheetProtection/>
  <mergeCells count="28">
    <mergeCell ref="I39:K39"/>
    <mergeCell ref="I40:K40"/>
    <mergeCell ref="I31:K31"/>
    <mergeCell ref="I32:K32"/>
    <mergeCell ref="I33:K33"/>
    <mergeCell ref="I34:K34"/>
    <mergeCell ref="I35:K35"/>
    <mergeCell ref="I36:K3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paperSize="5" scale="75" r:id="rId1"/>
  <ignoredErrors>
    <ignoredError sqref="D34:D40 Q28: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51"/>
      <c r="G26" s="151"/>
      <c r="H26" s="151"/>
      <c r="I26" s="152"/>
      <c r="J26" s="143" t="s">
        <v>47</v>
      </c>
      <c r="K26" s="157"/>
      <c r="L26" s="157"/>
      <c r="M26" s="157"/>
      <c r="N26" s="158"/>
    </row>
    <row r="27" spans="1:14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51"/>
      <c r="G26" s="151"/>
      <c r="H26" s="151"/>
      <c r="I26" s="152"/>
      <c r="J26" s="143" t="s">
        <v>47</v>
      </c>
      <c r="K26" s="157"/>
      <c r="L26" s="157"/>
      <c r="M26" s="157"/>
      <c r="N26" s="158"/>
    </row>
    <row r="27" spans="1:14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51"/>
      <c r="G26" s="151"/>
      <c r="H26" s="151"/>
      <c r="I26" s="152"/>
      <c r="J26" s="143" t="s">
        <v>47</v>
      </c>
      <c r="K26" s="157"/>
      <c r="L26" s="157"/>
      <c r="M26" s="157"/>
      <c r="N26" s="158"/>
    </row>
    <row r="27" spans="1:14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51"/>
      <c r="G26" s="151"/>
      <c r="H26" s="151"/>
      <c r="I26" s="152"/>
      <c r="J26" s="143" t="s">
        <v>47</v>
      </c>
      <c r="K26" s="157"/>
      <c r="L26" s="157"/>
      <c r="M26" s="157"/>
      <c r="N26" s="158"/>
    </row>
    <row r="27" spans="1:14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51"/>
      <c r="G26" s="151"/>
      <c r="H26" s="151"/>
      <c r="I26" s="152"/>
      <c r="J26" s="143" t="s">
        <v>47</v>
      </c>
      <c r="K26" s="157"/>
      <c r="L26" s="157"/>
      <c r="M26" s="157"/>
      <c r="N26" s="158"/>
    </row>
    <row r="27" spans="1:14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D11" sqref="D1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</row>
    <row r="26" spans="1:12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44"/>
      <c r="G26" s="145"/>
      <c r="H26" s="143" t="s">
        <v>47</v>
      </c>
      <c r="I26" s="144"/>
      <c r="J26" s="144"/>
      <c r="K26" s="144"/>
      <c r="L26" s="145"/>
    </row>
    <row r="27" spans="1:12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88"/>
      <c r="N25" s="88"/>
    </row>
    <row r="26" spans="1:14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44"/>
      <c r="G26" s="144"/>
      <c r="H26" s="143" t="s">
        <v>47</v>
      </c>
      <c r="I26" s="144"/>
      <c r="J26" s="144"/>
      <c r="K26" s="144"/>
      <c r="L26" s="145"/>
      <c r="M26" s="88"/>
      <c r="N26" s="88"/>
    </row>
    <row r="27" spans="1:12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9" t="s">
        <v>35</v>
      </c>
      <c r="B10" s="129" t="s">
        <v>36</v>
      </c>
      <c r="C10" s="135"/>
      <c r="D10" s="135"/>
      <c r="E10" s="135"/>
      <c r="F10" s="135"/>
      <c r="G10" s="135"/>
      <c r="H10" s="136"/>
      <c r="I10" s="129" t="s">
        <v>37</v>
      </c>
      <c r="J10" s="135"/>
      <c r="K10" s="136"/>
      <c r="L10" s="129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4" t="s">
        <v>10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s="2" customFormat="1" ht="32.25" customHeight="1" thickBot="1">
      <c r="A26" s="149" t="s">
        <v>45</v>
      </c>
      <c r="B26" s="143" t="s">
        <v>51</v>
      </c>
      <c r="C26" s="151"/>
      <c r="D26" s="152"/>
      <c r="E26" s="143" t="s">
        <v>46</v>
      </c>
      <c r="F26" s="151"/>
      <c r="G26" s="151"/>
      <c r="H26" s="151"/>
      <c r="I26" s="152"/>
      <c r="J26" s="143" t="s">
        <v>47</v>
      </c>
      <c r="K26" s="157"/>
      <c r="L26" s="157"/>
      <c r="M26" s="157"/>
      <c r="N26" s="158"/>
    </row>
    <row r="27" spans="1:14" s="2" customFormat="1" ht="53.25" customHeight="1" thickBot="1">
      <c r="A27" s="15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6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6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pc7</cp:lastModifiedBy>
  <cp:lastPrinted>2017-05-05T22:24:04Z</cp:lastPrinted>
  <dcterms:created xsi:type="dcterms:W3CDTF">2014-01-22T14:40:17Z</dcterms:created>
  <dcterms:modified xsi:type="dcterms:W3CDTF">2017-05-05T22:58:44Z</dcterms:modified>
  <cp:category/>
  <cp:version/>
  <cp:contentType/>
  <cp:contentStatus/>
</cp:coreProperties>
</file>