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0" windowWidth="15480" windowHeight="11640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Género'!$A$1:$O$37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4525"/>
</workbook>
</file>

<file path=xl/calcChain.xml><?xml version="1.0" encoding="utf-8"?>
<calcChain xmlns="http://schemas.openxmlformats.org/spreadsheetml/2006/main">
  <c r="G31" i="38" l="1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</calcChain>
</file>

<file path=xl/sharedStrings.xml><?xml version="1.0" encoding="utf-8"?>
<sst xmlns="http://schemas.openxmlformats.org/spreadsheetml/2006/main" count="431" uniqueCount="81">
  <si>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</si>
  <si>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</si>
  <si>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</si>
  <si>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</si>
  <si>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</si>
  <si>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</si>
  <si>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</si>
  <si>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</si>
  <si>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</si>
  <si>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</si>
  <si>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</si>
  <si>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</si>
  <si>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</si>
  <si>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</si>
  <si>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</si>
  <si>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</si>
  <si>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</si>
  <si>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</si>
  <si>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</si>
  <si>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</si>
  <si>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</si>
  <si>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</si>
  <si>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</si>
  <si>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</si>
  <si>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</si>
  <si>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</si>
  <si>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</si>
  <si>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</si>
  <si>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</si>
  <si>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</si>
  <si>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</si>
  <si>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</si>
  <si>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</si>
  <si>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</si>
  <si>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</si>
  <si>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</si>
  <si>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</si>
  <si>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</si>
  <si>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</si>
  <si>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</si>
  <si>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</si>
  <si>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</si>
  <si>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</si>
  <si>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</si>
  <si>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</si>
  <si>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</si>
  <si>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</si>
  <si>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</si>
  <si>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</si>
  <si>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</si>
  <si>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</si>
  <si>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</si>
  <si>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</si>
  <si>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</si>
  <si>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</si>
  <si>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</si>
  <si>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</si>
  <si>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</si>
  <si>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</si>
  <si>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</si>
  <si>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</si>
  <si>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</si>
  <si>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</si>
  <si>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Instituto Nacional de Bosques</t>
  </si>
  <si>
    <t>11200055</t>
  </si>
  <si>
    <t>11</t>
  </si>
  <si>
    <t>00</t>
  </si>
  <si>
    <t>000</t>
  </si>
  <si>
    <t>002</t>
  </si>
  <si>
    <t>004</t>
  </si>
  <si>
    <t>Propietarios y poseedores de bosques  naturales, plantaciones y sistemas agroforestales bajo manejo, certificados para recibir incentivos forestales.</t>
  </si>
  <si>
    <t>Personas capacitadas en mejores prácticas de manejo forestal.</t>
  </si>
  <si>
    <t>Maestros y alumnos del sector educativo urbano y rural capacitados en el uso sostenible de los bosques.</t>
  </si>
  <si>
    <t>Falta de presupuesto</t>
  </si>
  <si>
    <t>Reuniones de coordinación con Oficinas Municipales de la Mujer para conocer actividades forestales implementadas por grupos de mujeres</t>
  </si>
  <si>
    <t>Socialización de la Estrategia Institucional de Equidad de Género con pertinencia Étnica, logrando que las lideresas comunitarias conozcan las actividades que realiza el INAB</t>
  </si>
  <si>
    <t>Se capacitaron a 26 mujeres sobre la elaboración de artesanías de acículas de pino</t>
  </si>
  <si>
    <t>Charlas sobre la importancia en el manejo de los recursos naturales y en especial el componente forestal y promoción de los bosques energéticos</t>
  </si>
  <si>
    <t>Eventos de sensibilización sobre equidad de género contando con la participación de más de 200 participantes</t>
  </si>
  <si>
    <t>Talleres de promoción y fortalecimiento de la organización e interacción de mujeres en proyectos productivos de forestería comunitaria</t>
  </si>
  <si>
    <t>5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</si>
</sst>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49" fontId="4" fillId="2" borderId="12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/>
    <xf numFmtId="0" fontId="2" fillId="2" borderId="40" xfId="0" applyFont="1" applyFill="1" applyBorder="1"/>
    <xf numFmtId="0" fontId="4" fillId="2" borderId="41" xfId="0" applyFont="1" applyFill="1" applyBorder="1"/>
    <xf numFmtId="0" fontId="2" fillId="2" borderId="42" xfId="0" applyFont="1" applyFill="1" applyBorder="1"/>
    <xf numFmtId="0" fontId="11" fillId="0" borderId="43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  <xf numFmtId="0" fontId="10" fillId="0" borderId="44" xfId="0" applyFont="1" applyFill="1" applyBorder="1"/>
    <xf numFmtId="0" fontId="10" fillId="0" borderId="43" xfId="0" applyFont="1" applyFill="1" applyBorder="1"/>
    <xf numFmtId="0" fontId="3" fillId="0" borderId="45" xfId="0" applyFont="1" applyFill="1" applyBorder="1"/>
    <xf numFmtId="0" fontId="11" fillId="0" borderId="45" xfId="0" applyFont="1" applyFill="1" applyBorder="1"/>
    <xf numFmtId="0" fontId="12" fillId="2" borderId="0" xfId="0" applyFont="1" applyFill="1" applyBorder="1"/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/>
    </xf>
    <xf numFmtId="0" fontId="10" fillId="0" borderId="45" xfId="0" applyFont="1" applyFill="1" applyBorder="1"/>
    <xf numFmtId="0" fontId="10" fillId="0" borderId="54" xfId="0" applyFont="1" applyFill="1" applyBorder="1"/>
    <xf numFmtId="0" fontId="3" fillId="0" borderId="55" xfId="0" applyFont="1" applyFill="1" applyBorder="1"/>
    <xf numFmtId="0" fontId="11" fillId="0" borderId="15" xfId="0" applyFont="1" applyFill="1" applyBorder="1"/>
    <xf numFmtId="0" fontId="11" fillId="0" borderId="15" xfId="0" applyFont="1" applyBorder="1"/>
    <xf numFmtId="0" fontId="11" fillId="0" borderId="18" xfId="0" applyFont="1" applyFill="1" applyBorder="1"/>
    <xf numFmtId="0" fontId="10" fillId="0" borderId="40" xfId="0" applyFont="1" applyFill="1" applyBorder="1"/>
    <xf numFmtId="0" fontId="4" fillId="2" borderId="34" xfId="0" applyFont="1" applyFill="1" applyBorder="1" applyAlignment="1">
      <alignment vertical="top"/>
    </xf>
    <xf numFmtId="0" fontId="2" fillId="2" borderId="45" xfId="0" applyFont="1" applyFill="1" applyBorder="1" applyAlignment="1">
      <alignment vertical="top" wrapText="1"/>
    </xf>
    <xf numFmtId="0" fontId="4" fillId="2" borderId="44" xfId="0" applyFont="1" applyFill="1" applyBorder="1" applyAlignment="1">
      <alignment vertical="top" wrapText="1"/>
    </xf>
    <xf numFmtId="165" fontId="4" fillId="2" borderId="27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showGridLines="0" showZeros="0" tabSelected="1" topLeftCell="A13" zoomScaleSheetLayoutView="100" workbookViewId="0">
      <selection activeCell="H23" sqref="H23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1.85546875" style="13" customWidth="1"/>
    <col min="13" max="13" width="11.5703125" style="13" customWidth="1"/>
    <col min="14" max="14" width="10.85546875" style="13" customWidth="1"/>
    <col min="15" max="15" width="13.4257812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48" t="s">
        <v>63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 t="s">
        <v>80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44" x14ac:dyDescent="0.2">
      <c r="A12" s="95">
        <v>1</v>
      </c>
      <c r="B12" s="96" t="s">
        <v>64</v>
      </c>
      <c r="C12" s="90" t="s">
        <v>65</v>
      </c>
      <c r="D12" s="90" t="s">
        <v>66</v>
      </c>
      <c r="E12" s="90" t="s">
        <v>67</v>
      </c>
      <c r="F12" s="90" t="s">
        <v>68</v>
      </c>
      <c r="G12" s="90" t="s">
        <v>67</v>
      </c>
      <c r="H12" s="91"/>
      <c r="I12" s="104">
        <v>25000000</v>
      </c>
      <c r="J12" s="104">
        <v>23000000</v>
      </c>
      <c r="K12" s="140">
        <v>8152148</v>
      </c>
      <c r="L12" s="126">
        <v>75000</v>
      </c>
      <c r="M12" s="126">
        <v>60300</v>
      </c>
      <c r="N12" s="143">
        <v>50049</v>
      </c>
      <c r="O12" s="92" t="s">
        <v>70</v>
      </c>
    </row>
    <row r="13" spans="1:17" s="2" customFormat="1" ht="72" x14ac:dyDescent="0.2">
      <c r="A13" s="97">
        <v>2</v>
      </c>
      <c r="B13" s="98" t="s">
        <v>64</v>
      </c>
      <c r="C13" s="93" t="s">
        <v>65</v>
      </c>
      <c r="D13" s="93" t="s">
        <v>66</v>
      </c>
      <c r="E13" s="93" t="s">
        <v>67</v>
      </c>
      <c r="F13" s="93" t="s">
        <v>68</v>
      </c>
      <c r="G13" s="94" t="s">
        <v>67</v>
      </c>
      <c r="H13" s="94"/>
      <c r="I13" s="105">
        <v>700000</v>
      </c>
      <c r="J13" s="105">
        <v>850000</v>
      </c>
      <c r="K13" s="141">
        <v>761849</v>
      </c>
      <c r="L13" s="127">
        <v>1900</v>
      </c>
      <c r="M13" s="127">
        <v>2520</v>
      </c>
      <c r="N13" s="144">
        <v>2520</v>
      </c>
      <c r="O13" s="92" t="s">
        <v>71</v>
      </c>
    </row>
    <row r="14" spans="1:17" s="2" customFormat="1" ht="108.75" thickBot="1" x14ac:dyDescent="0.25">
      <c r="A14" s="99">
        <v>3</v>
      </c>
      <c r="B14" s="100" t="s">
        <v>64</v>
      </c>
      <c r="C14" s="101" t="s">
        <v>65</v>
      </c>
      <c r="D14" s="101" t="s">
        <v>66</v>
      </c>
      <c r="E14" s="101" t="s">
        <v>67</v>
      </c>
      <c r="F14" s="101" t="s">
        <v>69</v>
      </c>
      <c r="G14" s="102" t="s">
        <v>67</v>
      </c>
      <c r="H14" s="102"/>
      <c r="I14" s="106">
        <v>300000</v>
      </c>
      <c r="J14" s="106">
        <v>250000</v>
      </c>
      <c r="K14" s="129">
        <v>250000</v>
      </c>
      <c r="L14" s="128">
        <v>15000</v>
      </c>
      <c r="M14" s="128">
        <v>7280</v>
      </c>
      <c r="N14" s="142">
        <v>7280</v>
      </c>
      <c r="O14" s="103" t="s">
        <v>72</v>
      </c>
    </row>
    <row r="15" spans="1:17" s="2" customFormat="1" ht="12" x14ac:dyDescent="0.2">
      <c r="A15" s="121"/>
      <c r="M15" s="1"/>
      <c r="N15" s="1"/>
    </row>
    <row r="16" spans="1:17" s="2" customFormat="1" ht="12" x14ac:dyDescent="0.2">
      <c r="A16" s="76" t="s">
        <v>13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27" s="2" customFormat="1" ht="12.75" thickBot="1" x14ac:dyDescent="0.25">
      <c r="M17" s="1"/>
      <c r="N17" s="1"/>
    </row>
    <row r="18" spans="1:27" s="2" customFormat="1" ht="15.75" customHeight="1" thickBot="1" x14ac:dyDescent="0.25">
      <c r="A18" s="163" t="s">
        <v>10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</row>
    <row r="19" spans="1:27" s="2" customFormat="1" ht="32.25" customHeight="1" thickBot="1" x14ac:dyDescent="0.25">
      <c r="A19" s="151" t="s">
        <v>45</v>
      </c>
      <c r="B19" s="156" t="s">
        <v>51</v>
      </c>
      <c r="C19" s="157"/>
      <c r="D19" s="158"/>
      <c r="E19" s="156" t="s">
        <v>46</v>
      </c>
      <c r="F19" s="157"/>
      <c r="G19" s="157"/>
      <c r="H19" s="157"/>
      <c r="I19" s="158"/>
      <c r="J19" s="156" t="s">
        <v>47</v>
      </c>
      <c r="K19" s="159"/>
      <c r="L19" s="159"/>
      <c r="M19" s="159"/>
      <c r="N19" s="160"/>
    </row>
    <row r="20" spans="1:27" s="2" customFormat="1" ht="53.25" customHeight="1" thickBot="1" x14ac:dyDescent="0.25">
      <c r="A20" s="152"/>
      <c r="B20" s="3" t="s">
        <v>6</v>
      </c>
      <c r="C20" s="4" t="s">
        <v>7</v>
      </c>
      <c r="D20" s="5" t="s">
        <v>8</v>
      </c>
      <c r="E20" s="6" t="s">
        <v>60</v>
      </c>
      <c r="F20" s="7" t="s">
        <v>61</v>
      </c>
      <c r="G20" s="7" t="s">
        <v>57</v>
      </c>
      <c r="H20" s="7" t="s">
        <v>58</v>
      </c>
      <c r="I20" s="5" t="s">
        <v>8</v>
      </c>
      <c r="J20" s="3" t="s">
        <v>28</v>
      </c>
      <c r="K20" s="4" t="s">
        <v>29</v>
      </c>
      <c r="L20" s="4" t="s">
        <v>30</v>
      </c>
      <c r="M20" s="4" t="s">
        <v>31</v>
      </c>
      <c r="N20" s="5" t="s">
        <v>8</v>
      </c>
    </row>
    <row r="21" spans="1:27" s="2" customFormat="1" ht="12" x14ac:dyDescent="0.2">
      <c r="A21" s="32">
        <v>1</v>
      </c>
      <c r="B21" s="40">
        <v>19018.62</v>
      </c>
      <c r="C21" s="36">
        <v>31030.38</v>
      </c>
      <c r="D21" s="41">
        <v>50049</v>
      </c>
      <c r="E21" s="40">
        <v>0</v>
      </c>
      <c r="F21" s="36">
        <v>15014.699999999999</v>
      </c>
      <c r="G21" s="36">
        <v>30029.399999999998</v>
      </c>
      <c r="H21" s="36">
        <v>5004.9000000000005</v>
      </c>
      <c r="I21" s="41">
        <v>50049</v>
      </c>
      <c r="J21" s="122">
        <v>35034.299999999996</v>
      </c>
      <c r="K21" s="123"/>
      <c r="L21" s="124"/>
      <c r="M21" s="123">
        <v>15014.699999999999</v>
      </c>
      <c r="N21" s="125">
        <v>50049</v>
      </c>
    </row>
    <row r="22" spans="1:27" s="2" customFormat="1" ht="12" x14ac:dyDescent="0.2">
      <c r="A22" s="33">
        <v>2</v>
      </c>
      <c r="B22" s="42">
        <v>1134</v>
      </c>
      <c r="C22" s="37">
        <v>1386</v>
      </c>
      <c r="D22" s="43">
        <v>2520</v>
      </c>
      <c r="E22" s="42"/>
      <c r="F22" s="37">
        <v>756</v>
      </c>
      <c r="G22" s="37">
        <v>1512</v>
      </c>
      <c r="H22" s="37">
        <v>252</v>
      </c>
      <c r="I22" s="45">
        <v>2520</v>
      </c>
      <c r="J22" s="50">
        <v>2142</v>
      </c>
      <c r="K22" s="37"/>
      <c r="L22" s="51"/>
      <c r="M22" s="37">
        <v>378</v>
      </c>
      <c r="N22" s="43">
        <v>2520</v>
      </c>
    </row>
    <row r="23" spans="1:27" s="2" customFormat="1" ht="12.75" thickBot="1" x14ac:dyDescent="0.25">
      <c r="A23" s="34">
        <v>3</v>
      </c>
      <c r="B23" s="46">
        <v>4732</v>
      </c>
      <c r="C23" s="39">
        <v>2548</v>
      </c>
      <c r="D23" s="47">
        <v>7280</v>
      </c>
      <c r="E23" s="39">
        <v>5241.5999999999995</v>
      </c>
      <c r="F23" s="110">
        <v>582.4</v>
      </c>
      <c r="G23" s="39">
        <v>1092</v>
      </c>
      <c r="H23" s="39">
        <v>364</v>
      </c>
      <c r="I23" s="47">
        <v>7279.9999999999991</v>
      </c>
      <c r="J23" s="54">
        <v>5460</v>
      </c>
      <c r="K23" s="39"/>
      <c r="L23" s="55"/>
      <c r="M23" s="39">
        <v>1820</v>
      </c>
      <c r="N23" s="47">
        <v>7280</v>
      </c>
    </row>
    <row r="24" spans="1:27" s="2" customFormat="1" ht="12" x14ac:dyDescent="0.2">
      <c r="F24" s="109"/>
      <c r="M24" s="1"/>
      <c r="N24" s="1"/>
    </row>
    <row r="25" spans="1:27" s="2" customFormat="1" ht="12" x14ac:dyDescent="0.2">
      <c r="A25" s="76" t="s">
        <v>14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27" s="2" customFormat="1" ht="12.75" thickBot="1" x14ac:dyDescent="0.25"/>
    <row r="27" spans="1:27" s="1" customFormat="1" ht="12" x14ac:dyDescent="0.2">
      <c r="A27" s="86" t="s">
        <v>48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1" customFormat="1" ht="12" x14ac:dyDescent="0.2">
      <c r="A28" s="145" t="s">
        <v>74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1" customFormat="1" ht="12" x14ac:dyDescent="0.2">
      <c r="A29" s="114" t="s">
        <v>75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11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108" customFormat="1" ht="12" x14ac:dyDescent="0.2">
      <c r="A30" s="133" t="s">
        <v>76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19"/>
      <c r="O30" s="116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27" s="108" customFormat="1" x14ac:dyDescent="0.2">
      <c r="A31" s="134" t="s">
        <v>78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s="108" customFormat="1" x14ac:dyDescent="0.2">
      <c r="A32" s="133" t="s">
        <v>77</v>
      </c>
      <c r="B32" s="130"/>
      <c r="C32" s="130"/>
      <c r="D32" s="130"/>
      <c r="E32" s="130"/>
      <c r="F32" s="130"/>
      <c r="G32" s="130"/>
      <c r="H32" s="118"/>
      <c r="I32" s="118"/>
      <c r="J32" s="118"/>
      <c r="K32" s="118"/>
      <c r="L32" s="118"/>
      <c r="M32" s="118"/>
      <c r="N32" s="118"/>
      <c r="O32" s="11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37" s="108" customFormat="1" x14ac:dyDescent="0.2">
      <c r="A33" s="133" t="s">
        <v>79</v>
      </c>
      <c r="B33" s="130"/>
      <c r="C33" s="130"/>
      <c r="D33" s="130"/>
      <c r="E33" s="130"/>
      <c r="F33" s="130"/>
      <c r="G33" s="130"/>
      <c r="H33" s="118"/>
      <c r="I33" s="118"/>
      <c r="J33" s="118"/>
      <c r="K33" s="118"/>
      <c r="L33" s="118"/>
      <c r="M33" s="118"/>
      <c r="N33" s="118"/>
      <c r="O33" s="11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37" s="108" customFormat="1" ht="15" thickBot="1" x14ac:dyDescent="0.25">
      <c r="A34" s="135"/>
      <c r="B34" s="131"/>
      <c r="C34" s="131"/>
      <c r="D34" s="131"/>
      <c r="E34" s="131"/>
      <c r="F34" s="131"/>
      <c r="G34" s="136"/>
      <c r="H34" s="131"/>
      <c r="I34" s="131"/>
      <c r="J34" s="131"/>
      <c r="K34" s="131"/>
      <c r="L34" s="131"/>
      <c r="M34" s="131"/>
      <c r="N34" s="131"/>
      <c r="O34" s="132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37" s="1" customFormat="1" ht="12.75" thickBo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7" s="1" customFormat="1" ht="12" x14ac:dyDescent="0.2">
      <c r="A36" s="87" t="s">
        <v>49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2" customFormat="1" x14ac:dyDescent="0.2">
      <c r="A37" s="137" t="s">
        <v>73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</row>
    <row r="38" spans="1:37" ht="15" thickBot="1" x14ac:dyDescent="0.25">
      <c r="A38" s="112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3"/>
    </row>
  </sheetData>
  <mergeCells count="12">
    <mergeCell ref="A28:O28"/>
    <mergeCell ref="B4:O4"/>
    <mergeCell ref="B6:O6"/>
    <mergeCell ref="A10:A11"/>
    <mergeCell ref="A19:A20"/>
    <mergeCell ref="I10:K10"/>
    <mergeCell ref="B19:D19"/>
    <mergeCell ref="E19:I19"/>
    <mergeCell ref="J19:N19"/>
    <mergeCell ref="B10:H10"/>
    <mergeCell ref="L10:O10"/>
    <mergeCell ref="A18:N18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1">
      <formula1>D21</formula1>
    </dataValidation>
  </dataValidations>
  <printOptions horizontalCentered="1"/>
  <pageMargins left="0" right="0" top="0.59055118110236227" bottom="0" header="0" footer="0"/>
  <pageSetup scale="63" fitToHeight="10" orientation="landscape" r:id="rId1"/>
  <rowBreaks count="1" manualBreakCount="1">
    <brk id="2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7" zoomScaleSheetLayoutView="100" workbookViewId="0">
      <selection activeCell="G40" sqref="G40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67"/>
      <c r="G26" s="168"/>
      <c r="H26" s="156" t="s">
        <v>47</v>
      </c>
      <c r="I26" s="167"/>
      <c r="J26" s="167"/>
      <c r="K26" s="167"/>
      <c r="L26" s="16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G39" sqref="G39"/>
    </sheetView>
  </sheetViews>
  <sheetFormatPr baseColWidth="10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88"/>
      <c r="N25" s="88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67"/>
      <c r="G26" s="167"/>
      <c r="H26" s="156" t="s">
        <v>47</v>
      </c>
      <c r="I26" s="167"/>
      <c r="J26" s="167"/>
      <c r="K26" s="167"/>
      <c r="L26" s="168"/>
      <c r="M26" s="88"/>
      <c r="N26" s="88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51" t="s">
        <v>35</v>
      </c>
      <c r="B10" s="153" t="s">
        <v>36</v>
      </c>
      <c r="C10" s="154"/>
      <c r="D10" s="154"/>
      <c r="E10" s="154"/>
      <c r="F10" s="154"/>
      <c r="G10" s="154"/>
      <c r="H10" s="155"/>
      <c r="I10" s="153" t="s">
        <v>37</v>
      </c>
      <c r="J10" s="154"/>
      <c r="K10" s="155"/>
      <c r="L10" s="153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6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5" s="2" customFormat="1" ht="32.25" customHeight="1" thickBot="1" x14ac:dyDescent="0.25">
      <c r="A26" s="151" t="s">
        <v>45</v>
      </c>
      <c r="B26" s="156" t="s">
        <v>51</v>
      </c>
      <c r="C26" s="157"/>
      <c r="D26" s="158"/>
      <c r="E26" s="156" t="s">
        <v>46</v>
      </c>
      <c r="F26" s="157"/>
      <c r="G26" s="157"/>
      <c r="H26" s="157"/>
      <c r="I26" s="158"/>
      <c r="J26" s="156" t="s">
        <v>47</v>
      </c>
      <c r="K26" s="159"/>
      <c r="L26" s="159"/>
      <c r="M26" s="159"/>
      <c r="N26" s="160"/>
    </row>
    <row r="27" spans="1:15" s="2" customFormat="1" ht="53.25" customHeight="1" thickBot="1" x14ac:dyDescent="0.25">
      <c r="A27" s="15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6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Rodrigo Rodas</cp:lastModifiedBy>
  <cp:lastPrinted>2016-05-06T14:52:15Z</cp:lastPrinted>
  <dcterms:created xsi:type="dcterms:W3CDTF">2014-01-22T14:40:17Z</dcterms:created>
  <dcterms:modified xsi:type="dcterms:W3CDTF">2016-09-05T20:11:49Z</dcterms:modified>
</cp:coreProperties>
</file>